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0" windowHeight="85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19" i="1"/>
  <c r="G19" i="1"/>
  <c r="G20" i="1" s="1"/>
  <c r="H19" i="1"/>
  <c r="I19" i="1"/>
  <c r="J19" i="1"/>
  <c r="E19" i="1"/>
  <c r="E20" i="1" s="1"/>
  <c r="F8" i="1"/>
  <c r="G8" i="1"/>
  <c r="H8" i="1"/>
  <c r="I8" i="1"/>
  <c r="J8" i="1"/>
  <c r="E8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<sst xmlns="http://schemas.openxmlformats.org/spreadsheetml/2006/main" count="38" uniqueCount="38">
  <si>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</si>
  <si>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</si>
  <si>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</si>
  <si>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</si>
  <si>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</si>
  <si>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</si>
  <si>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</si>
  <si>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</si>
  <si>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</si>
  <si>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</si>
  <si>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</si>
  <si>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</si>
  <si>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</si>
  <si>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</si>
  <si>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</si>
  <si>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</si>
  <si>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</si>
  <si>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</si>
  <si>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</si>
  <si>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</si>
  <si>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</si>
  <si>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</si>
  <si>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</si>
  <si>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</si>
  <si>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</si>
  <si>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</si>
  <si>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</si>
  <si>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</si>
  <si>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</si>
  <si>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</si>
  <si>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</si>
  <si>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</si>
  <si>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</si>
  <si>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</si>
  <si>
    <t>Каша "Дружба" молочная</t>
  </si>
  <si>
    <t>чай с сахаром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</si>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</sst>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1" sqref="D11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1" t="s">
        <v>34</v>
      </c>
      <c r="E4" s="15">
        <v>250</v>
      </c>
      <c r="F4" s="25">
        <v>13.29</v>
      </c>
      <c r="G4" s="15">
        <v>389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943</v>
      </c>
      <c r="D5" s="32" t="s">
        <v>35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36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SUM(E4:E6)</f>
        <v>500</v>
      </c>
      <c r="F8" s="19">
        <f t="shared" ref="F8:J8" si="0">SUM(F4:F6)</f>
        <v>18</v>
      </c>
      <c r="G8" s="19">
        <f t="shared" si="0"/>
        <v>535.4</v>
      </c>
      <c r="H8" s="19">
        <f t="shared" si="0"/>
        <v>10.55</v>
      </c>
      <c r="I8" s="19">
        <f t="shared" si="0"/>
        <v>8.6300000000000008</v>
      </c>
      <c r="J8" s="19">
        <f t="shared" si="0"/>
        <v>74.19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2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2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2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5"/>
      <c r="E19" s="30">
        <f>SUM(E12:E18)</f>
        <v>745</v>
      </c>
      <c r="F19" s="30">
        <f t="shared" ref="F19:J19" si="1">SUM(F12:F18)</f>
        <v>57.000000000000007</v>
      </c>
      <c r="G19" s="30">
        <f t="shared" si="1"/>
        <v>715.86</v>
      </c>
      <c r="H19" s="30">
        <f t="shared" si="1"/>
        <v>30.249999999999996</v>
      </c>
      <c r="I19" s="30">
        <f t="shared" si="1"/>
        <v>28.41</v>
      </c>
      <c r="J19" s="30">
        <f t="shared" si="1"/>
        <v>105.41</v>
      </c>
    </row>
    <row r="20" spans="1:10" ht="15.75" thickBot="1" x14ac:dyDescent="0.3">
      <c r="A20" s="8"/>
      <c r="B20" s="9"/>
      <c r="C20" s="9"/>
      <c r="D20" s="33" t="s">
        <v>37</v>
      </c>
      <c r="E20" s="19">
        <f>SUM(E8,E19)</f>
        <v>1245</v>
      </c>
      <c r="F20" s="19">
        <f t="shared" ref="F20:J20" si="2">SUM(F8,F19)</f>
        <v>75</v>
      </c>
      <c r="G20" s="19">
        <f t="shared" si="2"/>
        <v>1251.26</v>
      </c>
      <c r="H20" s="19">
        <f t="shared" si="2"/>
        <v>40.799999999999997</v>
      </c>
      <c r="I20" s="19">
        <f t="shared" si="2"/>
        <v>37.04</v>
      </c>
      <c r="J20" s="19">
        <f t="shared" si="2"/>
        <v>179.6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2024-11-18T06:17:48Z</dcterms:modified>
</cp:coreProperties>
</file>